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3550-3650 MHz\Posting\"/>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<sst xmlns="http://schemas.openxmlformats.org/spreadsheetml/2006/main" count="80" uniqueCount="79">
  <si>
    <t>Interaction Name</t>
  </si>
  <si>
    <t>Interaction Description</t>
  </si>
  <si>
    <t>NTIA Interaction</t>
  </si>
  <si>
    <t>DoD CIO encourages collaboration with NTIA while executing this Transition Plan and sharing the 3550-3650 MHz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</si>
  <si>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</si>
  <si>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</si>
  <si>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</si>
  <si>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</si>
  <si>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</si>
  <si>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</si>
  <si>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</si>
  <si>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</si>
  <si>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</si>
  <si>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</si>
  <si>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</si>
  <si>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</si>
  <si>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</si>
  <si>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</si>
  <si>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</si>
  <si>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</si>
  <si>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</si>
  <si>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</si>
  <si>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</si>
  <si>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</si>
  <si>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</si>
  <si>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</si>
  <si>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</si>
  <si>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</si>
  <si>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</si>
  <si>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</si>
  <si>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</si>
  <si>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</si>
  <si>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DoD CIO Engineering and Sharing Support (DOD-3550-1)</t>
  </si>
  <si>
    <t>Total</t>
  </si>
  <si>
    <t>Submitted: 12/19/2019</t>
  </si>
  <si>
    <t>Approved: 12/20/2019</t>
  </si>
  <si>
    <t>First Name</t>
  </si>
  <si>
    <t>Last Name</t>
  </si>
  <si>
    <t>Office/Title</t>
  </si>
  <si>
    <t>Phone Number</t>
  </si>
  <si>
    <t>E-mail</t>
  </si>
  <si>
    <t>Responsible Officer</t>
  </si>
  <si>
    <t>Thomas</t>
  </si>
  <si>
    <t>Taylor</t>
  </si>
  <si>
    <t>DoD CIO Spectrum Policy and Programs / EMS Integration Lead</t>
  </si>
  <si>
    <t>703-545-1297</t>
  </si>
  <si>
    <t>thomas.j.taylor2.civ@mail.mil</t>
  </si>
  <si>
    <t>Alternate Contact</t>
  </si>
  <si>
    <t>Andrew</t>
  </si>
  <si>
    <t>Glass</t>
  </si>
  <si>
    <t>DoD CIO Budget Director</t>
  </si>
  <si>
    <t>703-545-1298</t>
  </si>
  <si>
    <t>andrew.j.glass16.mil@mail.mil</t>
  </si>
  <si>
    <t>Primary Contact</t>
  </si>
  <si>
    <t>Frederick</t>
  </si>
  <si>
    <t>Williams</t>
  </si>
  <si>
    <t>DoD CIO Spectrum Policy and Programs Director</t>
  </si>
  <si>
    <t>703-545-0001</t>
  </si>
  <si>
    <t>frederick.d.williams12.mil@mail.mil</t>
  </si>
  <si>
    <t>Table</t>
  </si>
  <si>
    <t>Row</t>
  </si>
  <si>
    <t>Column</t>
  </si>
  <si>
    <t>Agency Marking</t>
  </si>
  <si>
    <t>Reference</t>
  </si>
  <si>
    <t>Factor Name</t>
  </si>
  <si>
    <t>Factor Description</t>
  </si>
  <si>
    <t>DoD Sharing Support</t>
  </si>
  <si>
    <t>The leadership provided by the DoD CIO Spectrum Policy and Programs Directorate will enable successful indefinite sharing efforts in the 3550-3650 MHz band.  Lack of funding for DoD CIO will hinder the effectiveness of the MILDEP Transition Plans.</t>
  </si>
  <si>
    <t>Note Name</t>
  </si>
  <si>
    <t>Note Text</t>
  </si>
  <si>
    <t>DoD CIO Executive Summary</t>
  </si>
  <si>
    <t>DoD CIO will serve as the single point of contact for all DoD 3550-3650 MHz Transition Plan.  DoD CIO will provide oversight in accordance with the overall DoD sharing strategy for the 3550-3650 MHz band, to include risk management and external reporting requirements.  In coordination with DISA DSO, DoD CIO will support the enterprise-level engineering strategy and participate in the Service-level and joint sharing studies, as needed.  DoD CIO will be the liaison to the Technical Panel and/or individual interaction between NTIA, FCC, or OMB to address programmatic and financial items related to the transition activities.  DoD CIO will lead active coordination with industry and Priority Access License holders for continued refinement of the CBRS sharing structure as commercial deployment evolves.</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</si>
  <si>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</si>
  <si>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</si>
  <si>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</si>
  <si>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
</t>
  </si>
  <si>
    <t>Indefinite Sharing Timeline
(Months after 6/25/2020)</t>
  </si>
  <si>
    <t>Temporary Sharing Timeline
(Months after 6/25/2020)</t>
  </si>
  <si>
    <t>Vacate Assignment Timeline
(Months after 6/25/2020)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</si>
</sst>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34</v>
      </c>
    </row>
    <row r="6" spans="1:7" ht="31.9" customHeight="1">
      <c r="A6" s="26" t="s">
        <v>35</v>
      </c>
      <c r="B6" s="12"/>
    </row>
    <row r="7" spans="1:7" ht="21.6" customHeight="1">
      <c r="A7" s="2"/>
      <c r="B7" s="13"/>
    </row>
    <row r="8" spans="1:7" ht="21.6" customHeight="1">
      <c r="A8" s="14"/>
      <c r="B8" s="15"/>
    </row>
    <row r="9" spans="1:7" ht="21.6" customHeight="1">
      <c r="A9" s="16"/>
      <c r="B9" s="4" t="s">
        <v>36</v>
      </c>
      <c r="C9" s="4" t="s">
        <v>37</v>
      </c>
      <c r="D9" s="4" t="s">
        <v>38</v>
      </c>
      <c r="E9" s="4" t="s">
        <v>39</v>
      </c>
      <c r="F9" s="4" t="s">
        <v>40</v>
      </c>
      <c r="G9" s="17"/>
    </row>
    <row r="10" spans="1:7" ht="43.35" customHeight="1">
      <c r="A10" s="16" t="s">
        <v>41</v>
      </c>
      <c r="B10" s="6" t="s">
        <v>42</v>
      </c>
      <c r="C10" s="6" t="s">
        <v>43</v>
      </c>
      <c r="D10" s="6" t="s">
        <v>44</v>
      </c>
      <c r="E10" s="6" t="s">
        <v>45</v>
      </c>
      <c r="F10" s="27" t="s">
        <v>46</v>
      </c>
      <c r="G10" s="17"/>
    </row>
    <row r="11" spans="1:7" ht="43.35" customHeight="1">
      <c r="A11" s="16" t="s">
        <v>47</v>
      </c>
      <c r="B11" s="6" t="s">
        <v>48</v>
      </c>
      <c r="C11" s="6" t="s">
        <v>49</v>
      </c>
      <c r="D11" s="6" t="s">
        <v>50</v>
      </c>
      <c r="E11" s="6" t="s">
        <v>51</v>
      </c>
      <c r="F11" s="6" t="s">
        <v>52</v>
      </c>
      <c r="G11" s="17"/>
    </row>
    <row r="12" spans="1:7" ht="43.35" customHeight="1">
      <c r="A12" s="16" t="s">
        <v>53</v>
      </c>
      <c r="B12" s="6" t="s">
        <v>54</v>
      </c>
      <c r="C12" s="6" t="s">
        <v>55</v>
      </c>
      <c r="D12" s="6" t="s">
        <v>56</v>
      </c>
      <c r="E12" s="6" t="s">
        <v>57</v>
      </c>
      <c r="F12" s="6" t="s">
        <v>58</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DOD\OCIO  3550-3650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topLeftCell="G1" zoomScaleNormal="100" workbookViewId="0">
      <selection activeCell="V1" sqref="V1"/>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76</v>
      </c>
      <c r="S1" s="3" t="s">
        <v>77</v>
      </c>
      <c r="T1" s="3" t="s">
        <v>78</v>
      </c>
    </row>
    <row r="3" spans="1:20">
      <c r="B3" s="23"/>
      <c r="C3" s="24"/>
    </row>
    <row r="4" spans="1:20">
      <c r="C4" s="24"/>
    </row>
    <row r="5" spans="1:20">
      <c r="C5" s="24"/>
    </row>
    <row r="6" spans="1:20">
      <c r="B6" s="23"/>
    </row>
  </sheetData>
  <printOptions horizontalCentered="1"/>
  <pageMargins left="0.5" right="0.5" top="0.95" bottom="0.5" header="0.3" footer="0.3"/>
  <pageSetup scale="88" pageOrder="overThenDown" orientation="landscape" r:id="rId1"/>
  <headerFooter differentOddEven="1">
    <oddHeader>&amp;C&amp;C&amp;BReleasable
DOD\OCIO  3550-3650 (Sufficient) - Freq-Geo Transition Timeline</oddHeader>
    <oddFooter>&amp;CPage &amp;P of &amp;N</oddFooter>
    <evenHeader>&amp;C&amp;C&amp;BReleasable
DOD\OCIO  3550-3650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5</v>
      </c>
      <c r="B1" s="3" t="s">
        <v>21</v>
      </c>
      <c r="C1" s="3" t="s">
        <v>22</v>
      </c>
      <c r="D1" s="3" t="s">
        <v>23</v>
      </c>
      <c r="E1" s="3" t="s">
        <v>24</v>
      </c>
      <c r="F1" s="3" t="s">
        <v>25</v>
      </c>
      <c r="G1" s="3" t="s">
        <v>26</v>
      </c>
      <c r="H1" s="3" t="s">
        <v>27</v>
      </c>
      <c r="I1" s="3" t="s">
        <v>28</v>
      </c>
      <c r="J1" s="3" t="s">
        <v>29</v>
      </c>
      <c r="K1" s="3" t="s">
        <v>30</v>
      </c>
      <c r="L1" s="3" t="s">
        <v>31</v>
      </c>
    </row>
    <row r="2" spans="1:12" ht="30">
      <c r="A2" s="1" t="s">
        <v>32</v>
      </c>
      <c r="B2" s="33">
        <v>0</v>
      </c>
      <c r="C2" s="33">
        <v>0</v>
      </c>
      <c r="D2" s="33"/>
      <c r="E2" s="33">
        <v>0</v>
      </c>
      <c r="F2" s="33">
        <v>2.3483999999999998</v>
      </c>
      <c r="G2" s="33">
        <v>2.3483999999999998</v>
      </c>
      <c r="H2" s="18">
        <v>1</v>
      </c>
      <c r="I2" s="18">
        <v>60</v>
      </c>
      <c r="J2" s="33">
        <v>0</v>
      </c>
    </row>
    <row r="3" spans="1:12">
      <c r="A3" s="32" t="s">
        <v>33</v>
      </c>
      <c r="B3" s="33">
        <f t="shared" ref="B3:G3" si="0">SUM(B2)</f>
        <v>0</v>
      </c>
      <c r="C3" s="33">
        <f t="shared" si="0"/>
        <v>0</v>
      </c>
      <c r="D3" s="33">
        <f t="shared" si="0"/>
        <v>0</v>
      </c>
      <c r="E3" s="33">
        <f t="shared" si="0"/>
        <v>0</v>
      </c>
      <c r="F3" s="33">
        <f t="shared" si="0"/>
        <v>2.3483999999999998</v>
      </c>
      <c r="G3" s="33">
        <f t="shared" si="0"/>
        <v>2.3483999999999998</v>
      </c>
      <c r="J3" s="33">
        <f>SUM(J2)</f>
        <v>0</v>
      </c>
    </row>
  </sheetData>
  <pageMargins left="0.5" right="0.5" top="0.95" bottom="0.5" header="0.3" footer="0.3"/>
  <pageSetup pageOrder="overThenDown" orientation="landscape" r:id="rId1"/>
  <headerFooter differentOddEven="1">
    <oddHeader>&amp;C&amp;C&amp;BReleasable
DOD\OCIO  3550-3650 (Sufficient) - Funds</oddHeader>
    <oddFooter>&amp;CPage &amp;P of &amp;N</oddFooter>
    <evenHeader>&amp;C&amp;C&amp;BReleasable
DOD\OCIO  3550-3650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sheetData>
  <printOptions horizontalCentered="1"/>
  <pageMargins left="0.5" right="0.5" top="0.95" bottom="0.5" header="0.3" footer="0.3"/>
  <pageSetup pageOrder="overThenDown" orientation="landscape" r:id="rId1"/>
  <headerFooter differentOddEven="1">
    <oddHeader>&amp;C&amp;C&amp;BReleasable
DOD\OCIO  3550-3650 (Sufficient) - Interactions</oddHeader>
    <oddFooter>&amp;CPage &amp;P of &amp;N</oddFooter>
    <evenHeader>&amp;C&amp;C&amp;BReleasable
DOD\OCIO  3550-3650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64</v>
      </c>
      <c r="B1" s="19" t="s">
        <v>65</v>
      </c>
      <c r="C1" s="20"/>
      <c r="D1" s="20"/>
      <c r="E1" s="20"/>
      <c r="F1" s="20"/>
      <c r="G1" s="20"/>
      <c r="H1" s="20"/>
      <c r="I1" s="20"/>
      <c r="J1" s="20"/>
      <c r="K1" s="20"/>
      <c r="L1" s="20"/>
      <c r="M1" s="20"/>
      <c r="N1" s="20"/>
      <c r="O1" s="20"/>
      <c r="P1" s="20"/>
      <c r="Q1" s="20"/>
      <c r="R1" s="20"/>
      <c r="S1" s="20"/>
      <c r="T1" s="20"/>
      <c r="U1" s="20"/>
      <c r="V1" s="20"/>
    </row>
    <row r="2" spans="1:22" ht="45">
      <c r="A2" s="8" t="s">
        <v>66</v>
      </c>
      <c r="B2" s="7" t="s">
        <v>67</v>
      </c>
    </row>
  </sheetData>
  <printOptions horizontalCentered="1"/>
  <pageMargins left="0.5" right="0.5" top="0.95" bottom="0.5" header="0.3" footer="0.3"/>
  <pageSetup pageOrder="overThenDown" orientation="landscape" r:id="rId1"/>
  <headerFooter differentOddEven="1">
    <oddHeader>&amp;C&amp;C&amp;BReleasable
DOD\OCIO  3550-3650 (Sufficient) - Impact Factors</oddHeader>
    <oddFooter>&amp;CPage &amp;P of &amp;N</oddFooter>
    <evenHeader>&amp;C&amp;C&amp;BReleasable
DOD\OCIO  3550-3650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68</v>
      </c>
      <c r="B1" s="3" t="s">
        <v>69</v>
      </c>
    </row>
    <row r="2" spans="1:2" ht="120">
      <c r="A2" s="1" t="s">
        <v>70</v>
      </c>
      <c r="B2" s="1" t="s">
        <v>71</v>
      </c>
    </row>
    <row r="3" spans="1:2" ht="45">
      <c r="A3" s="1" t="s">
        <v>72</v>
      </c>
      <c r="B3" s="1" t="s">
        <v>73</v>
      </c>
    </row>
    <row r="4" spans="1:2" ht="255">
      <c r="A4" s="1" t="s">
        <v>74</v>
      </c>
      <c r="B4" s="1" t="s">
        <v>75</v>
      </c>
    </row>
  </sheetData>
  <pageMargins left="0.7" right="0.7" top="0.95" bottom="0.5" header="0.3" footer="0.3"/>
  <pageSetup pageOrder="overThenDown" orientation="landscape" r:id="rId1"/>
  <headerFooter differentOddEven="1">
    <oddHeader>&amp;C&amp;C&amp;BReleasable
DOD\OCIO  3550-3650 (Sufficient) - Notes</oddHeader>
    <oddFooter>&amp;CPage &amp;P of &amp;N</oddFooter>
    <evenHeader>&amp;C&amp;C&amp;BReleasable
DOD\OCIO  3550-3650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59</v>
      </c>
      <c r="B1" s="3" t="s">
        <v>60</v>
      </c>
      <c r="C1" s="3" t="s">
        <v>61</v>
      </c>
      <c r="D1" s="3" t="s">
        <v>62</v>
      </c>
      <c r="E1" s="3" t="s">
        <v>63</v>
      </c>
    </row>
  </sheetData>
  <pageMargins left="0.5" right="0.5" top="0.95" bottom="0.5" header="0.3" footer="0.3"/>
  <pageSetup pageOrder="overThenDown" orientation="landscape" r:id="rId1"/>
  <headerFooter differentOddEven="1">
    <oddHeader>&amp;C&amp;C&amp;BReleasable
DOD\OCIO  3550-3650 (Sufficient) - Excluded Info</oddHeader>
    <oddFooter>&amp;CPage &amp;P of &amp;N</oddFooter>
    <evenHeader>&amp;C&amp;C&amp;BReleasable
DOD\OCIO  3550-3650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Muhlenbruck, Chad</cp:lastModifiedBy>
  <cp:lastPrinted>2018-10-25T15:02:39Z</cp:lastPrinted>
  <dcterms:created xsi:type="dcterms:W3CDTF">2017-06-21T20:08:15Z</dcterms:created>
  <dcterms:modified xsi:type="dcterms:W3CDTF">2020-03-02T11:43:23Z</dcterms:modified>
</cp:coreProperties>
</file>