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thnetapp002g\users\xzhao\My Documents\Visual Studio 2017\Projects\Ntia.STPBuilder-VS2017-V1.1 - Am-Working\Ntia.STPBuilder\App_Data\"/>
    </mc:Choice>
  </mc:AlternateContent>
  <bookViews>
    <workbookView xWindow="0" yWindow="0" windowWidth="20160" windowHeight="9630"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Page'!$A$1:$F$10</definedName>
    <definedName name="_xlnm.Print_Titles" localSheetId="1">'Freq-Geo Transition Timeline'!$A:$A,'Freq-Geo Transition Timeline'!$1:$1</definedName>
    <definedName name="_xlnm.Print_Titles" localSheetId="2">'Funds'!$A:$A,'Funds'!$1:$1</definedName>
    <definedName name="_xlnm.Print_Titles" localSheetId="3">'Interactions'!$A:$A,'Interactions'!$1:$1</definedName>
    <definedName name="_xlnm.Print_Titles" localSheetId="4">'Impact Factors'!$A:$A,'Impact Factors'!$1:$1</definedName>
    <definedName name="_xlnm.Print_Titles" localSheetId="5">'Notes'!$A:$A,'Notes'!$1:$1</definedName>
    <definedName name="_xlnm.Print_Titles" localSheetId="6">'Excluded Info'!$A:$B,'Excluded Info'!$1:$1</definedName>
  </definedNames>
  <calcPr calcId="162913" fullCalcOnLoad="1"/>
</workbook>
</file>

<file path=xl/sharedStrings.xml><?xml version="1.0" encoding="utf-8"?>
<sst xmlns="http://schemas.openxmlformats.org/spreadsheetml/2006/main" count="84" uniqueCount="84">
  <si>
    <t>Interaction Name</t>
  </si>
  <si>
    <t>Interaction Description</t>
  </si>
  <si>
    <t>1</t>
  </si>
  <si>
    <t>Interaction required with NTIA to implement this Transition Plan.</t>
  </si>
  <si>
    <t>Serial Number</t>
  </si>
  <si>
    <t>System Name</t>
  </si>
  <si>
    <t>Center Lower Frequency (MHz)</t>
  </si>
  <si>
    <t>Upper Frequency (MHz)</t>
  </si>
  <si>
    <t>Emission Bandwidth (MHz)</t>
  </si>
  <si>
    <t>Receiver Bandwidth (MHz)</t>
  </si>
  <si>
    <t>System Use Type Name</t>
  </si>
  <si>
    <t>Operation Area</t>
  </si>
  <si>
    <t>Transmitter State</t>
  </si>
  <si>
    <t>Transmitter Latitude</t>
  </si>
  <si>
    <t>Transmitter Longitude</t>
  </si>
  <si>
    <t>Receiver State</t>
  </si>
  <si>
    <t>Receiver Latitude</t>
  </si>
  <si>
    <t>Receiver Longitude</t>
  </si>
  <si>
    <t>Frequency Remarks</t>
  </si>
  <si>
    <t>Geographic Location associated with Timeline (AAO in this column indicates the timeline is associated with the geographic location defined by the Authorized Area of Operation in the frequency assignment)</t>
  </si>
  <si>
    <t>Sharing Type (Indefinite, Temporary i.e. Coordinated, or None)</t>
  </si>
  <si>
    <t>Temporary Sharing Timeline (Months After 1/31/2015)</t>
  </si>
  <si>
    <t>Indefinite Sharing Timeline (Months After 1/31/2015)</t>
  </si>
  <si>
    <t>Vacate Assignment Timeline (Months After 1/31/2015)</t>
  </si>
  <si>
    <t xml:space="preserve">FAA922573                </t>
  </si>
  <si>
    <t xml:space="preserve">Elwood ARSR - New Lenox RCO LOW DENSITY RCLT DIGITAL 2 GHZ 97-600 VDM CHANNELS </t>
  </si>
  <si>
    <t>1765</t>
  </si>
  <si>
    <t/>
  </si>
  <si>
    <t>3</t>
  </si>
  <si>
    <t>70</t>
  </si>
  <si>
    <t>Microwave</t>
  </si>
  <si>
    <t>FAA Great Lakes</t>
  </si>
  <si>
    <t>IL</t>
  </si>
  <si>
    <t>412522N</t>
  </si>
  <si>
    <t>0880330W</t>
  </si>
  <si>
    <t>413253N</t>
  </si>
  <si>
    <t>0875653 W</t>
  </si>
  <si>
    <t>Commercial</t>
  </si>
  <si>
    <t>Coordinated</t>
  </si>
  <si>
    <t>Total Pre-Auction Cost ($M)</t>
  </si>
  <si>
    <t>Funds Requested Prior to Auction ($M)</t>
  </si>
  <si>
    <t>Pre-Auction Cost Pre-2012 ($M)</t>
  </si>
  <si>
    <t>Transition Implementation Cost ($M)</t>
  </si>
  <si>
    <t>Total Cost ($M)</t>
  </si>
  <si>
    <t>Begin Expenditure Timeline (Months after Receipt of Funds)</t>
  </si>
  <si>
    <t xml:space="preserve">End
Expenditure Timeline (Months after Receipt of Funds)</t>
  </si>
  <si>
    <t>Expanded Capability Cost ($M)</t>
  </si>
  <si>
    <t>Expanded Capability Description</t>
  </si>
  <si>
    <t>Expanded Capability Justification</t>
  </si>
  <si>
    <t>Replace FAA-owned 2GHz LDRCL with FTI-commercial Last Mile Microwave</t>
  </si>
  <si>
    <t>Total</t>
  </si>
  <si>
    <t xml:space="preserve">Submitted: </t>
  </si>
  <si>
    <t xml:space="preserve">Approved: </t>
  </si>
  <si>
    <t>First Name</t>
  </si>
  <si>
    <t>Last Name</t>
  </si>
  <si>
    <t>Office/Title</t>
  </si>
  <si>
    <t>Phone Number</t>
  </si>
  <si>
    <t>E-mail</t>
  </si>
  <si>
    <t>Primary Contact</t>
  </si>
  <si>
    <t>Emily</t>
  </si>
  <si>
    <t>Campbell</t>
  </si>
  <si>
    <t>FAA, Office of Program Management</t>
  </si>
  <si>
    <t>202-267-7711</t>
  </si>
  <si>
    <t>emily.campbell@faa.gov</t>
  </si>
  <si>
    <t>Responsible Officer</t>
  </si>
  <si>
    <t xml:space="preserve"> Campbell</t>
  </si>
  <si>
    <t>Alternate Contact</t>
  </si>
  <si>
    <t xml:space="preserve"> William</t>
  </si>
  <si>
    <t>Syptak</t>
  </si>
  <si>
    <t>202-267-8485</t>
  </si>
  <si>
    <t>syptak.william@faa.gov</t>
  </si>
  <si>
    <t>Table</t>
  </si>
  <si>
    <t>Row</t>
  </si>
  <si>
    <t>Column</t>
  </si>
  <si>
    <t>CUI Category</t>
  </si>
  <si>
    <t>Safeguarding and/or Dissemination Authority</t>
  </si>
  <si>
    <t>Factor Name</t>
  </si>
  <si>
    <t>Factor Description</t>
  </si>
  <si>
    <t>Note Name</t>
  </si>
  <si>
    <t>Note Text</t>
  </si>
  <si>
    <t>Executive Summary</t>
  </si>
  <si>
    <t xml:space="preserve">FTI Program Office proposes a FTI Last Mile Microwave solution using commercial spectrum to provide telecommunications diversity for the JOL ARSR.  The FTI Last Mile Microwave solution will replace the FAA 2GHz LDRCL system currently in place.  It is estimated that, once funded, implementation will take approximately 12 months before the FAA LDRCL would be decommissioned. </t>
  </si>
  <si>
    <t>Paired Assignment</t>
  </si>
  <si>
    <t>The system is paired with FAA 922572/ M1828.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</si>
</sst>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
    <xf numFmtId="0" applyNumberFormat="1" fontId="0" applyFont="1" fillId="0" applyFill="1" borderId="0" applyBorder="1" xfId="0" applyProtection="1"/>
    <xf numFmtId="0" applyNumberFormat="1" fontId="0" applyFont="1" fillId="0" applyFill="1" borderId="1" applyBorder="1" xfId="0" applyProtection="1" applyAlignment="1">
      <alignment horizontal="left" vertical="center" wrapText="1"/>
    </xf>
    <xf numFmtId="0" applyNumberFormat="1" fontId="2" applyFont="1" fillId="0" applyFill="1" borderId="0" applyBorder="1" xfId="0" applyProtection="1" applyAlignment="1">
      <alignment horizontal="left" vertical="center" wrapText="1"/>
    </xf>
    <xf numFmtId="0" applyNumberFormat="1" fontId="1" applyFont="1" fillId="0" applyFill="1" borderId="1" applyBorder="1" xfId="0" applyProtection="1" applyAlignment="1">
      <alignment horizontal="center" vertical="center" wrapText="1"/>
    </xf>
    <xf numFmtId="0" applyNumberFormat="1" fontId="4" applyFont="1" fillId="0" applyFill="1" borderId="0" applyBorder="1" xfId="0" applyProtection="1" applyAlignment="1">
      <alignment horizontal="center" vertical="center" wrapText="1"/>
    </xf>
    <xf numFmtId="0" applyNumberFormat="1" fontId="0" applyFont="1" fillId="0" applyFill="1" borderId="0" applyBorder="1" xfId="0" applyProtection="1" applyAlignment="1">
      <alignment horizontal="left" vertical="center" wrapText="1"/>
    </xf>
    <xf numFmtId="0" applyNumberFormat="1" fontId="2" applyFont="1" fillId="0" applyFill="1" borderId="0" applyBorder="1" xfId="0" applyProtection="1" applyAlignment="1">
      <alignment horizontal="center" vertical="center" wrapText="1"/>
    </xf>
    <xf numFmtId="0" applyNumberFormat="1" fontId="5" applyFont="1" fillId="0" applyFill="1" borderId="1" applyBorder="1" xfId="2" applyProtection="1" applyAlignment="1">
      <alignment horizontal="left" vertical="center" wrapText="1"/>
    </xf>
    <xf numFmtId="0" applyNumberFormat="1" fontId="5" applyFont="1" fillId="0" applyFill="1" borderId="2" applyBorder="1" xfId="2" applyProtection="1" applyAlignment="1">
      <alignment horizontal="left" vertical="center" wrapText="1"/>
    </xf>
    <xf numFmtId="0" applyNumberFormat="1" fontId="0" applyFont="1" fillId="0" applyFill="1" borderId="0" applyBorder="1" xfId="0" applyProtection="1" applyAlignment="1">
      <alignment vertical="center" wrapText="1"/>
    </xf>
    <xf numFmtId="0" applyNumberFormat="1" fontId="0" applyFont="1" fillId="0" applyFill="1" borderId="0" applyBorder="1" xfId="0" applyProtection="1" applyAlignment="1">
      <alignment horizontal="right" vertical="center" wrapText="1"/>
    </xf>
    <xf numFmtId="0" applyNumberFormat="1" fontId="0" applyFont="1" fillId="0" applyFill="1" borderId="0" applyBorder="1" xfId="0" applyProtection="1" applyAlignment="1">
      <alignment horizontal="center" vertical="center" wrapText="1"/>
    </xf>
    <xf numFmtId="0" applyNumberFormat="1" fontId="3" applyFont="1" fillId="0" applyFill="1" borderId="0" applyBorder="1" xfId="0" applyProtection="1" applyAlignment="1">
      <alignment horizontal="right" vertical="center" wrapText="1"/>
    </xf>
    <xf numFmtId="0" applyNumberFormat="1" fontId="2" applyFont="1" fillId="0" applyFill="1" borderId="0" applyBorder="1" xfId="0" applyProtection="1" applyAlignment="1">
      <alignment horizontal="right" vertical="center" wrapText="1"/>
    </xf>
    <xf numFmtId="0" applyNumberFormat="1" fontId="4" applyFont="1" fillId="0" applyFill="1" borderId="0" applyBorder="1" xfId="0" applyProtection="1" applyAlignment="1">
      <alignment horizontal="left" vertical="center" wrapText="1"/>
    </xf>
    <xf numFmtId="0" applyNumberFormat="1" fontId="2" applyFont="1" fillId="0" applyFill="1" borderId="0" applyBorder="1" xfId="0" applyProtection="1" applyAlignment="1">
      <alignment vertical="center" wrapText="1"/>
    </xf>
    <xf numFmtId="0" applyNumberFormat="1" fontId="0" applyFont="1" fillId="0" applyFill="1" borderId="1" applyBorder="1" xfId="0" applyProtection="1" applyAlignment="1">
      <alignment horizontal="center" vertical="center" wrapText="1"/>
    </xf>
    <xf numFmtId="0" applyNumberFormat="1" fontId="1" applyFont="1" fillId="0" applyFill="1" borderId="1" applyBorder="1" xfId="2" applyProtection="1" applyAlignment="1">
      <alignment horizontal="center" vertical="center" wrapText="1"/>
    </xf>
    <xf numFmtId="0" applyNumberFormat="1" fontId="1" applyFont="1" fillId="0" applyFill="1" borderId="0" applyBorder="1" xfId="2" applyProtection="1" applyAlignment="1">
      <alignment horizontal="left" vertical="center"/>
    </xf>
    <xf numFmtId="0" applyNumberFormat="1" fontId="5" applyFont="1" fillId="0" applyFill="1" borderId="0" applyBorder="1" xfId="2" applyProtection="1" applyAlignment="1">
      <alignment horizontal="left" vertical="center"/>
    </xf>
    <xf numFmtId="0" applyNumberFormat="1" fontId="0" applyFont="1" fillId="0" applyFill="1" borderId="1" applyBorder="1" xfId="0" applyProtection="1" applyAlignment="1">
      <alignment vertical="center" wrapText="1"/>
    </xf>
    <xf numFmtId="0" applyNumberFormat="1" fontId="5" applyFont="1" fillId="0" applyFill="1" borderId="1" applyBorder="1" xfId="0" applyProtection="1" applyAlignment="1">
      <alignment vertical="center" wrapText="1"/>
    </xf>
    <xf numFmtId="0" applyNumberFormat="1" fontId="5" applyFont="1" fillId="0" applyFill="1" borderId="1" applyBorder="1" xfId="0" applyProtection="1" applyAlignment="1">
      <alignment horizontal="center" vertical="center" wrapText="1"/>
    </xf>
    <xf numFmtId="0" applyNumberFormat="1" fontId="1" applyFont="1" fillId="0" applyFill="1" borderId="0" applyBorder="1" xfId="0" applyProtection="1" applyAlignment="1">
      <alignment vertical="center"/>
    </xf>
    <xf numFmtId="0" applyNumberFormat="1" fontId="7" applyFont="1" fillId="0" applyFill="1" borderId="0" applyBorder="1" xfId="0" applyProtection="1" applyAlignment="1">
      <alignment horizontal="left" vertical="center"/>
    </xf>
    <xf numFmtId="0" applyNumberFormat="1" fontId="8" applyFont="1" fillId="0" applyFill="1" borderId="0" applyBorder="1" xfId="1" applyProtection="1" applyAlignment="1">
      <alignment horizontal="center" vertical="center" wrapText="1"/>
    </xf>
    <xf numFmtId="0" applyNumberFormat="1" fontId="5" applyFont="1" fillId="0" applyFill="1" borderId="0" applyBorder="1" xfId="2" applyProtection="1" applyAlignment="1">
      <alignment horizontal="left" vertical="center" wrapText="1"/>
    </xf>
    <xf numFmtId="0" applyNumberFormat="1" fontId="1" applyFont="1" fillId="0" applyFill="1" borderId="0" applyBorder="1" xfId="2" applyProtection="1" applyAlignment="1">
      <alignment horizontal="center" vertical="center" wrapText="1"/>
    </xf>
    <xf numFmtId="0" applyNumberFormat="1" fontId="5" applyFont="1" fillId="0" applyFill="1" borderId="0" applyBorder="1" xfId="2" applyProtection="1" applyAlignment="1">
      <alignment horizontal="center" vertical="center" wrapText="1"/>
    </xf>
    <xf numFmtId="0" applyNumberFormat="1" fontId="9" applyFont="1" fillId="0" applyFill="1" borderId="0" applyBorder="1" xfId="0" applyProtection="1" applyAlignment="1">
      <alignment vertical="center" wrapText="1"/>
    </xf>
    <xf numFmtId="0" applyNumberFormat="1" fontId="10" applyFont="1" fillId="0" applyFill="1" borderId="1" applyBorder="1" xfId="0" applyProtection="1" applyAlignment="1">
      <alignment horizontal="left" vertical="center" wrapText="1"/>
    </xf>
    <xf numFmtId="164" applyNumberFormat="1" fontId="0" applyFont="1" fillId="0" applyFill="1" borderId="1" applyBorder="1" xfId="0" applyProtection="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G11"/>
  <sheetViews>
    <sheetView tabSelected="1" showRuler="0" view="pageLayout" zoomScaleNormal="100" workbookViewId="0">
      <selection activeCell="A11" sqref="A11"/>
    </sheetView>
  </sheetViews>
  <sheetFormatPr defaultColWidth="9.140625" defaultRowHeight="21.6" customHeight="1"/>
  <cols>
    <col min="1" max="1" width="18.7109375" customWidth="1" style="9"/>
    <col min="2" max="2" width="14.42578125" customWidth="1" style="10"/>
    <col min="3" max="3" width="18.5703125" customWidth="1" style="5"/>
    <col min="4" max="4" width="50.5703125" customWidth="1" style="5"/>
    <col min="5" max="5" width="18.7109375" customWidth="1" style="11"/>
    <col min="6" max="6" width="31.5703125" customWidth="1" style="5"/>
    <col min="7" max="7" width="15.5703125" customWidth="1" style="9"/>
    <col min="8" max="10" width="9.140625" customWidth="1" style="9"/>
    <col min="11" max="16384" width="9.140625" customWidth="1" style="9"/>
  </cols>
  <sheetData>
    <row r="1" ht="33" customHeight="1">
      <c r="A1" s="23" t="s">
        <v>51</v>
      </c>
    </row>
    <row r="2" ht="31.9" customHeight="1">
      <c r="A2" s="24" t="s">
        <v>52</v>
      </c>
      <c r="B2" s="12"/>
    </row>
    <row r="3" ht="21.6" customHeight="1">
      <c r="A3" s="2"/>
      <c r="B3" s="13"/>
    </row>
    <row r="4" ht="21.6" customHeight="1">
      <c r="A4" s="14"/>
      <c r="B4" s="4" t="s">
        <v>53</v>
      </c>
      <c r="C4" s="4" t="s">
        <v>54</v>
      </c>
      <c r="D4" s="4" t="s">
        <v>55</v>
      </c>
      <c r="E4" s="4" t="s">
        <v>56</v>
      </c>
      <c r="F4" s="4" t="s">
        <v>57</v>
      </c>
      <c r="G4" s="15"/>
    </row>
    <row r="5" ht="43.35" customHeight="1">
      <c r="A5" s="14" t="s">
        <v>58</v>
      </c>
      <c r="B5" s="6" t="s">
        <v>59</v>
      </c>
      <c r="C5" s="6" t="s">
        <v>60</v>
      </c>
      <c r="D5" s="6" t="s">
        <v>61</v>
      </c>
      <c r="E5" s="6" t="s">
        <v>62</v>
      </c>
      <c r="F5" s="25" t="s">
        <v>63</v>
      </c>
      <c r="G5" s="15"/>
    </row>
    <row r="6" ht="43.35" customHeight="1">
      <c r="A6" s="14" t="s">
        <v>64</v>
      </c>
      <c r="B6" s="6" t="s">
        <v>59</v>
      </c>
      <c r="C6" s="6" t="s">
        <v>65</v>
      </c>
      <c r="D6" s="6" t="s">
        <v>61</v>
      </c>
      <c r="E6" s="6" t="s">
        <v>62</v>
      </c>
      <c r="F6" s="6" t="s">
        <v>63</v>
      </c>
      <c r="G6" s="15"/>
    </row>
    <row r="7" ht="43.35" customHeight="1">
      <c r="A7" s="14" t="s">
        <v>66</v>
      </c>
      <c r="B7" s="6" t="s">
        <v>67</v>
      </c>
      <c r="C7" s="6" t="s">
        <v>68</v>
      </c>
      <c r="D7" s="6" t="s">
        <v>61</v>
      </c>
      <c r="E7" s="6" t="s">
        <v>69</v>
      </c>
      <c r="F7" s="6" t="s">
        <v>70</v>
      </c>
      <c r="G7" s="15"/>
    </row>
    <row r="8" ht="43.35" customHeight="1">
      <c r="A8" s="14"/>
      <c r="B8" s="6"/>
      <c r="C8" s="6"/>
      <c r="D8" s="6"/>
      <c r="E8" s="6"/>
      <c r="F8" s="6"/>
      <c r="G8" s="15"/>
    </row>
    <row r="9" ht="42.75" customHeight="1">
      <c r="A9" s="29"/>
      <c r="B9" s="11"/>
      <c r="C9" s="11"/>
      <c r="D9" s="11"/>
      <c r="F9" s="11"/>
    </row>
    <row r="10" ht="41.25" customHeight="1">
      <c r="A10" s="29"/>
      <c r="B10" s="11"/>
      <c r="C10" s="11"/>
      <c r="D10" s="11"/>
      <c r="F10" s="11"/>
    </row>
    <row r="11" ht="21.6" customHeight="1">
      <c r="B11" s="11"/>
      <c r="C11" s="11"/>
      <c r="D11" s="11"/>
      <c r="F11" s="11"/>
    </row>
  </sheetData>
  <printOptions horizontalCentered="1"/>
  <pageMargins left="0.5" right="0.5" top="0.95" bottom="0.7" header="0.3" footer="0.3"/>
  <pageSetup scale="84" pageOrder="overThenDown" orientation="landscape"/>
  <headerFooter differentFirst="1">
    <oddHeader>&amp;C[Agency's Marking]
Cells with asterisk are [Agency's Marking]
[Agency] [Band] [Rev. #] [Plan Status] [Date Exported]</oddHeader>
    <firstHeader>&amp;C&amp;C&amp;BReleasable
DOT\FAA  1755-1780 (Rev. 1)  (Complete)</firstHeader>
    <firstFooter>&amp;C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T6"/>
  <sheetViews>
    <sheetView showRuler="0" view="pageLayout" zoomScaleNormal="100" workbookViewId="0">
      <selection activeCell="T8" sqref="T8"/>
    </sheetView>
  </sheetViews>
  <sheetFormatPr defaultColWidth="9.140625" defaultRowHeight="15"/>
  <cols>
    <col min="1" max="1" width="12.7109375" customWidth="1" style="20"/>
    <col min="2" max="2" width="25.7109375" customWidth="1" style="20"/>
    <col min="3" max="4" width="10.140625" customWidth="1" style="16"/>
    <col min="5" max="6" width="10.28515625" customWidth="1" style="16"/>
    <col min="7" max="7" width="11.7109375" customWidth="1" style="16"/>
    <col min="8" max="8" width="10.85546875" customWidth="1" style="16"/>
    <col min="9" max="9" width="11" customWidth="1" style="16"/>
    <col min="10" max="10" width="11.28515625" customWidth="1" style="16"/>
    <col min="11" max="11" width="12.42578125" customWidth="1" style="16"/>
    <col min="12" max="12" width="9.140625" customWidth="1" style="16"/>
    <col min="13" max="13" width="10.85546875" customWidth="1" style="16"/>
    <col min="14" max="14" width="11" customWidth="1" style="16"/>
    <col min="15" max="15" width="14.28515625" customWidth="1" style="16"/>
    <col min="16" max="16" width="29.7109375" customWidth="1" style="16"/>
    <col min="17" max="17" width="14.28515625" customWidth="1" style="16"/>
    <col min="18" max="19" width="14.5703125" customWidth="1" style="16"/>
    <col min="20" max="20" width="15" customWidth="1" style="16"/>
    <col min="21" max="22" width="9.140625" customWidth="1" style="20"/>
    <col min="23" max="16384" width="9.140625" customWidth="1" style="20"/>
  </cols>
  <sheetData>
    <row r="1" ht="87.75" customHeight="1">
      <c r="A1" s="3" t="s">
        <v>4</v>
      </c>
      <c r="B1" s="3" t="s">
        <v>5</v>
      </c>
      <c r="C1" s="3" t="s">
        <v>6</v>
      </c>
      <c r="D1" s="3" t="s">
        <v>7</v>
      </c>
      <c r="E1" s="3" t="s">
        <v>8</v>
      </c>
      <c r="F1" s="3" t="s">
        <v>9</v>
      </c>
      <c r="G1" s="3" t="s">
        <v>10</v>
      </c>
      <c r="H1" s="3" t="s">
        <v>11</v>
      </c>
      <c r="I1" s="3" t="s">
        <v>12</v>
      </c>
      <c r="J1" s="3" t="s">
        <v>13</v>
      </c>
      <c r="K1" s="3" t="s">
        <v>14</v>
      </c>
      <c r="L1" s="3" t="s">
        <v>15</v>
      </c>
      <c r="M1" s="3" t="s">
        <v>16</v>
      </c>
      <c r="N1" s="3" t="s">
        <v>17</v>
      </c>
      <c r="O1" s="3" t="s">
        <v>18</v>
      </c>
      <c r="P1" s="3" t="s">
        <v>19</v>
      </c>
      <c r="Q1" s="3" t="s">
        <v>20</v>
      </c>
      <c r="R1" s="3" t="s">
        <v>21</v>
      </c>
      <c r="S1" s="3" t="s">
        <v>22</v>
      </c>
      <c r="T1" s="3" t="s">
        <v>23</v>
      </c>
    </row>
    <row r="2">
      <c r="A2" s="20" t="s">
        <v>24</v>
      </c>
      <c r="B2" s="20" t="s">
        <v>25</v>
      </c>
      <c r="C2" s="16" t="s">
        <v>26</v>
      </c>
      <c r="D2" s="16" t="s">
        <v>27</v>
      </c>
      <c r="E2" s="16" t="s">
        <v>28</v>
      </c>
      <c r="F2" s="16" t="s">
        <v>29</v>
      </c>
      <c r="G2" s="16" t="s">
        <v>30</v>
      </c>
      <c r="H2" s="16" t="s">
        <v>31</v>
      </c>
      <c r="I2" s="16" t="s">
        <v>32</v>
      </c>
      <c r="J2" s="16" t="s">
        <v>33</v>
      </c>
      <c r="K2" s="16" t="s">
        <v>34</v>
      </c>
      <c r="L2" s="16" t="s">
        <v>32</v>
      </c>
      <c r="M2" s="16" t="s">
        <v>35</v>
      </c>
      <c r="N2" s="16" t="s">
        <v>36</v>
      </c>
      <c r="O2" s="16" t="s">
        <v>37</v>
      </c>
      <c r="P2" s="16" t="s">
        <v>31</v>
      </c>
      <c r="Q2" s="16" t="s">
        <v>38</v>
      </c>
      <c r="R2" s="16">
        <v>6</v>
      </c>
      <c r="S2" s="16"/>
      <c r="T2" s="16">
        <v>12</v>
      </c>
    </row>
    <row r="3">
      <c r="B3" s="21"/>
      <c r="C3" s="22"/>
    </row>
    <row r="4">
      <c r="C4" s="22"/>
    </row>
    <row r="5">
      <c r="C5" s="22"/>
    </row>
    <row r="6">
      <c r="B6" s="21"/>
    </row>
  </sheetData>
  <printOptions horizontalCentered="1"/>
  <pageMargins left="0.5" right="0.5" top="0.95" bottom="0.5" header="0.3" footer="0.3"/>
  <pageSetup scale="88" pageOrder="overThenDown" orientation="landscape"/>
  <headerFooter differentOddEven="1">
    <oddHeader>&amp;C&amp;C&amp;BReleasable
DOT\FAA  1755-1780 (Rev. 1)  (Complete) - Freq-Geo Transition Timeline</oddHeader>
    <oddFooter>&amp;CPage &amp;P of &amp;N</oddFooter>
    <evenHeader>&amp;C&amp;C&amp;BReleasable
DOT\FAA  1755-1780 (Rev. 1)  (Complete)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K3"/>
  <sheetViews>
    <sheetView showRuler="0" view="pageLayout" zoomScaleNormal="100" workbookViewId="0">
      <selection activeCell="A2" sqref="A2"/>
    </sheetView>
  </sheetViews>
  <sheetFormatPr defaultColWidth="8.85546875" defaultRowHeight="15"/>
  <cols>
    <col min="1" max="1" width="28.7109375" customWidth="1" style="1"/>
    <col min="2" max="2" width="12" customWidth="1" style="16"/>
    <col min="3" max="3" width="10.5703125" customWidth="1" style="16"/>
    <col min="4" max="4" hidden="1" width="10" customWidth="1" style="16"/>
    <col min="5" max="5" width="15.5703125" customWidth="1" style="16"/>
    <col min="6" max="6" width="10.28515625" customWidth="1" style="16"/>
    <col min="7" max="7" width="12" customWidth="1" style="16"/>
    <col min="8" max="8" width="11.5703125" customWidth="1" style="16"/>
    <col min="9" max="9" width="10.85546875" customWidth="1" style="16"/>
    <col min="10" max="10" width="21" customWidth="1" style="1"/>
    <col min="11" max="11" width="61.5703125" customWidth="1" style="1"/>
    <col min="12" max="16384" width="8.85546875" customWidth="1" style="1"/>
  </cols>
  <sheetData>
    <row r="1" ht="105" s="16" customFormat="1">
      <c r="A1" s="3" t="s">
        <v>5</v>
      </c>
      <c r="B1" s="3" t="s">
        <v>39</v>
      </c>
      <c r="C1" s="3" t="s">
        <v>40</v>
      </c>
      <c r="D1" s="3" t="s">
        <v>41</v>
      </c>
      <c r="E1" s="3" t="s">
        <v>42</v>
      </c>
      <c r="F1" s="3" t="s">
        <v>43</v>
      </c>
      <c r="G1" s="3" t="s">
        <v>44</v>
      </c>
      <c r="H1" s="3" t="s">
        <v>45</v>
      </c>
      <c r="I1" s="3" t="s">
        <v>46</v>
      </c>
      <c r="J1" s="3" t="s">
        <v>47</v>
      </c>
      <c r="K1" s="3" t="s">
        <v>48</v>
      </c>
    </row>
    <row r="2">
      <c r="A2" s="1" t="s">
        <v>25</v>
      </c>
      <c r="B2" s="31">
        <v>0</v>
      </c>
      <c r="C2" s="31">
        <v>0</v>
      </c>
      <c r="D2" s="31">
        <v>0</v>
      </c>
      <c r="E2" s="31">
        <v>0.433</v>
      </c>
      <c r="F2" s="31">
        <v>0.433</v>
      </c>
      <c r="G2" s="16">
        <v>3</v>
      </c>
      <c r="H2" s="16">
        <v>60</v>
      </c>
      <c r="I2" s="31"/>
      <c r="J2" s="1" t="s">
        <v>27</v>
      </c>
      <c r="K2" s="1" t="s">
        <v>49</v>
      </c>
    </row>
    <row r="3">
      <c r="A3" s="30" t="s">
        <v>50</v>
      </c>
      <c r="B3" s="31">
        <f>=SUM(B2)</f>
      </c>
      <c r="C3" s="31">
        <f>=SUM(C2)</f>
      </c>
      <c r="D3" s="31">
        <f>=SUM(D2)</f>
      </c>
      <c r="E3" s="31">
        <f>=SUM(E2)</f>
      </c>
      <c r="F3" s="31">
        <f>=SUM(F2)</f>
      </c>
      <c r="I3" s="31">
        <f>=SUM(I2:J2)</f>
      </c>
    </row>
  </sheetData>
  <pageMargins left="0.5" right="0.5" top="0.95" bottom="0.5" header="0.3" footer="0.3"/>
  <pageSetup pageOrder="overThenDown" orientation="landscape"/>
  <headerFooter differentOddEven="1">
    <oddHeader>&amp;C&amp;C&amp;BReleasable
DOT\FAA  1755-1780 (Rev. 1)  (Complete) - Funds</oddHeader>
    <oddFooter>&amp;CPage &amp;P of &amp;N</oddFooter>
    <evenHeader>&amp;C&amp;C&amp;BReleasable
DOT\FAA  1755-1780 (Rev. 1)  (Complete)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V2"/>
  <sheetViews>
    <sheetView showRuler="0" view="pageLayout" zoomScaleNormal="100" workbookViewId="0">
      <selection activeCell="A34" sqref="A34"/>
    </sheetView>
  </sheetViews>
  <sheetFormatPr defaultColWidth="8.85546875" defaultRowHeight="15"/>
  <cols>
    <col min="1" max="1" width="17" customWidth="1" style="8"/>
    <col min="2" max="2" width="107.28515625" customWidth="1" style="7"/>
    <col min="3" max="5" width="8.85546875" customWidth="1" style="26"/>
    <col min="6" max="16384" width="8.85546875" customWidth="1" style="26"/>
  </cols>
  <sheetData>
    <row r="1" ht="25.5" customHeight="1" s="28" customFormat="1">
      <c r="A1" s="17" t="s">
        <v>0</v>
      </c>
      <c r="B1" s="17" t="s">
        <v>1</v>
      </c>
      <c r="C1" s="27"/>
      <c r="D1" s="27"/>
      <c r="E1" s="27"/>
      <c r="F1" s="27"/>
      <c r="G1" s="27"/>
      <c r="H1" s="27"/>
      <c r="I1" s="27"/>
      <c r="J1" s="27"/>
      <c r="K1" s="27"/>
      <c r="L1" s="27"/>
      <c r="M1" s="27"/>
      <c r="N1" s="27"/>
      <c r="O1" s="27"/>
      <c r="P1" s="27"/>
      <c r="Q1" s="27"/>
      <c r="R1" s="27"/>
      <c r="S1" s="27"/>
      <c r="T1" s="27"/>
      <c r="U1" s="27"/>
      <c r="V1" s="27"/>
    </row>
    <row r="2">
      <c r="A2" s="8" t="s">
        <v>2</v>
      </c>
      <c r="B2" s="7" t="s">
        <v>3</v>
      </c>
    </row>
  </sheetData>
  <printOptions horizontalCentered="1"/>
  <pageMargins left="0.5" right="0.5" top="0.95" bottom="0.5" header="0.3" footer="0.3"/>
  <pageSetup pageOrder="overThenDown" orientation="landscape"/>
  <headerFooter differentOddEven="1">
    <oddHeader>&amp;C&amp;C&amp;BReleasable
DOT\FAA  1755-1780 (Rev. 1)  (Complete) - Interactions</oddHeader>
    <oddFooter>&amp;CPage &amp;P of &amp;N</oddFooter>
    <evenHeader>&amp;C&amp;C&amp;BReleasable
DOT\FAA  1755-1780 (Rev. 1)  (Complete)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V1"/>
  <sheetViews>
    <sheetView showRuler="0" view="pageLayout" zoomScaleNormal="100" workbookViewId="0">
      <selection activeCell="A34" sqref="A34"/>
    </sheetView>
  </sheetViews>
  <sheetFormatPr defaultColWidth="8.85546875" defaultRowHeight="15"/>
  <cols>
    <col min="1" max="1" width="14.42578125" customWidth="1" style="8"/>
    <col min="2" max="2" width="107.7109375" customWidth="1" style="7"/>
    <col min="3" max="5" width="8.85546875" customWidth="1" style="19"/>
    <col min="6" max="16384" width="8.85546875" customWidth="1" style="19"/>
  </cols>
  <sheetData>
    <row r="1" ht="21.6" customHeight="1">
      <c r="A1" s="17" t="s">
        <v>76</v>
      </c>
      <c r="B1" s="17" t="s">
        <v>77</v>
      </c>
      <c r="C1" s="18"/>
      <c r="D1" s="18"/>
      <c r="E1" s="18"/>
      <c r="F1" s="18"/>
      <c r="G1" s="18"/>
      <c r="H1" s="18"/>
      <c r="I1" s="18"/>
      <c r="J1" s="18"/>
      <c r="K1" s="18"/>
      <c r="L1" s="18"/>
      <c r="M1" s="18"/>
      <c r="N1" s="18"/>
      <c r="O1" s="18"/>
      <c r="P1" s="18"/>
      <c r="Q1" s="18"/>
      <c r="R1" s="18"/>
      <c r="S1" s="18"/>
      <c r="T1" s="18"/>
      <c r="U1" s="18"/>
      <c r="V1" s="18"/>
    </row>
  </sheetData>
  <printOptions horizontalCentered="1"/>
  <pageMargins left="0.5" right="0.5" top="0.95" bottom="0.5" header="0.3" footer="0.3"/>
  <pageSetup pageOrder="overThenDown" orientation="landscape"/>
  <headerFooter differentOddEven="1">
    <oddHeader>&amp;C&amp;C&amp;BReleasable
DOT\FAA  1755-1780 (Rev. 1)  (Complete) - Impact Factors</oddHeader>
    <oddFooter>&amp;CPage &amp;P of &amp;N</oddFooter>
    <evenHeader>&amp;C&amp;C&amp;BReleasable
DOT\FAA  1755-1780 (Rev. 1)  (Complete)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B3"/>
  <sheetViews>
    <sheetView showRuler="0" view="pageLayout" zoomScaleNormal="100" workbookViewId="0">
      <selection activeCell="A2" sqref="A2"/>
    </sheetView>
  </sheetViews>
  <sheetFormatPr defaultColWidth="8.85546875" defaultRowHeight="15"/>
  <cols>
    <col min="1" max="1" width="19.140625" customWidth="1" style="1"/>
    <col min="2" max="2" width="103.140625" customWidth="1" style="1"/>
    <col min="3" max="3" width="8.85546875" customWidth="1" style="1"/>
    <col min="4" max="16384" width="8.85546875" customWidth="1" style="1"/>
  </cols>
  <sheetData>
    <row r="1" s="3" customFormat="1">
      <c r="A1" s="3" t="s">
        <v>78</v>
      </c>
      <c r="B1" s="3" t="s">
        <v>79</v>
      </c>
    </row>
    <row r="2">
      <c r="A2" s="1" t="s">
        <v>80</v>
      </c>
      <c r="B2" s="1" t="s">
        <v>81</v>
      </c>
    </row>
    <row r="3">
      <c r="A3" s="1" t="s">
        <v>82</v>
      </c>
      <c r="B3" s="1" t="s">
        <v>83</v>
      </c>
    </row>
  </sheetData>
  <pageMargins left="0.7" right="0.7" top="0.95" bottom="0.5" header="0.3" footer="0.3"/>
  <pageSetup pageOrder="overThenDown" orientation="landscape"/>
  <headerFooter differentOddEven="1">
    <oddHeader>&amp;C&amp;C&amp;BReleasable
DOT\FAA  1755-1780 (Rev. 1)  (Complete) - Notes</oddHeader>
    <oddFooter>&amp;CPage &amp;P of &amp;N</oddFooter>
    <evenHeader>&amp;C&amp;C&amp;BReleasable
DOT\FAA  1755-1780 (Rev. 1)  (Complete)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E1"/>
  <sheetViews>
    <sheetView showRuler="0" view="pageLayout" zoomScaleNormal="100" workbookViewId="0">
      <selection activeCell="E2" sqref="E2"/>
    </sheetView>
  </sheetViews>
  <sheetFormatPr defaultColWidth="8.85546875" defaultRowHeight="15"/>
  <cols>
    <col min="1" max="1" width="14.140625" customWidth="1" style="1"/>
    <col min="2" max="2" width="11.42578125" customWidth="1" style="1"/>
    <col min="3" max="3" width="12.140625" customWidth="1" style="1"/>
    <col min="4" max="4" width="13.5703125" customWidth="1" style="1"/>
    <col min="5" max="5" width="66.7109375" customWidth="1" style="1"/>
    <col min="6" max="16384" width="8.85546875" customWidth="1" style="1"/>
  </cols>
  <sheetData>
    <row r="1" ht="37.5" customHeight="1">
      <c r="A1" s="3" t="s">
        <v>71</v>
      </c>
      <c r="B1" s="3" t="s">
        <v>72</v>
      </c>
      <c r="C1" s="3" t="s">
        <v>73</v>
      </c>
      <c r="D1" s="3" t="s">
        <v>74</v>
      </c>
      <c r="E1" s="3" t="s">
        <v>75</v>
      </c>
    </row>
  </sheetData>
  <pageMargins left="0.5" right="0.5" top="0.95" bottom="0.5" header="0.3" footer="0.3"/>
  <pageSetup pageOrder="overThenDown" orientation="landscape"/>
  <headerFooter differentOddEven="1">
    <oddHeader>&amp;C&amp;C&amp;BReleasable
DOT\FAA  1755-1780 (Rev. 1)  (Complete) - Excluded Info</oddHeader>
    <oddFooter>&amp;CPage &amp;P of &amp;N</oddFooter>
    <evenHeader>&amp;C&amp;C&amp;BReleasable
DOT\FAA  1755-1780 (Rev. 1)  (Complete)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Title Page</vt:lpstr>
      <vt:lpstr>Freq-Geo Transition Timeline</vt:lpstr>
      <vt:lpstr>Funds</vt:lpstr>
      <vt:lpstr>Interactions</vt:lpstr>
      <vt:lpstr>Impact Factors</vt:lpstr>
      <vt:lpstr>Notes</vt:lpstr>
      <vt:lpstr>Excluded Info</vt:lpstr>
      <vt:lpstr>'Title Page'!Print_Area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Zhao, Sophie</cp:lastModifiedBy>
  <cp:lastPrinted>2021-10-27T18:43:28Z</cp:lastPrinted>
  <dcterms:created xsi:type="dcterms:W3CDTF">2017-06-21T20:08:15Z</dcterms:created>
  <dcterms:modified xsi:type="dcterms:W3CDTF">2021-10-27T18:44:27Z</dcterms:modified>
</cp:coreProperties>
</file>